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安排表" sheetId="9" r:id="rId1"/>
  </sheets>
  <definedNames>
    <definedName name="_xlnm.Print_Area" localSheetId="0">安排表!$A$1:$D$36</definedName>
    <definedName name="_xlnm.Print_Titles" localSheetId="0">安排表!$4:$4</definedName>
  </definedNames>
  <calcPr calcId="144525"/>
</workbook>
</file>

<file path=xl/sharedStrings.xml><?xml version="1.0" encoding="utf-8"?>
<sst xmlns="http://schemas.openxmlformats.org/spreadsheetml/2006/main" count="68" uniqueCount="68">
  <si>
    <t>附件2</t>
  </si>
  <si>
    <t>北方地区冬季清洁取暖资金预算表</t>
  </si>
  <si>
    <t>单位：万元</t>
  </si>
  <si>
    <t>序号</t>
  </si>
  <si>
    <t>省份（单位）</t>
  </si>
  <si>
    <t>城市</t>
  </si>
  <si>
    <t>改造资金</t>
  </si>
  <si>
    <t>合计</t>
  </si>
  <si>
    <t>北京</t>
  </si>
  <si>
    <t>北京市</t>
  </si>
  <si>
    <t>河北</t>
  </si>
  <si>
    <t>秦皇岛市</t>
  </si>
  <si>
    <t>承德市</t>
  </si>
  <si>
    <t>山西</t>
  </si>
  <si>
    <t>忻州市</t>
  </si>
  <si>
    <t>大同市</t>
  </si>
  <si>
    <t>朔州市</t>
  </si>
  <si>
    <t>内蒙古</t>
  </si>
  <si>
    <t>包头市</t>
  </si>
  <si>
    <t>呼和浩特市</t>
  </si>
  <si>
    <t>乌兰察布市</t>
  </si>
  <si>
    <t>巴彦淖尔市</t>
  </si>
  <si>
    <t>辽宁（不含大连）</t>
  </si>
  <si>
    <t>阜新市</t>
  </si>
  <si>
    <t>沈阳市</t>
  </si>
  <si>
    <t>盘锦市</t>
  </si>
  <si>
    <t>营口市</t>
  </si>
  <si>
    <t>吉林</t>
  </si>
  <si>
    <t>辽源市</t>
  </si>
  <si>
    <t>长春市</t>
  </si>
  <si>
    <t>吉林市</t>
  </si>
  <si>
    <t>白山市</t>
  </si>
  <si>
    <t>黑龙江</t>
  </si>
  <si>
    <t>齐齐哈尔市</t>
  </si>
  <si>
    <t>哈尔滨市</t>
  </si>
  <si>
    <t>山东（不含青岛）</t>
  </si>
  <si>
    <t>烟台市</t>
  </si>
  <si>
    <t>泰安市</t>
  </si>
  <si>
    <t>潍坊市</t>
  </si>
  <si>
    <t>枣庄市</t>
  </si>
  <si>
    <t>东营市</t>
  </si>
  <si>
    <t>青岛（单列）</t>
  </si>
  <si>
    <t>青岛市</t>
  </si>
  <si>
    <t>河南</t>
  </si>
  <si>
    <t>许昌市</t>
  </si>
  <si>
    <t>商丘市</t>
  </si>
  <si>
    <t>周口市</t>
  </si>
  <si>
    <t>陕西</t>
  </si>
  <si>
    <t>榆林市</t>
  </si>
  <si>
    <t>延安市</t>
  </si>
  <si>
    <t>甘肃</t>
  </si>
  <si>
    <t>兰州市</t>
  </si>
  <si>
    <t>临夏回族自治州</t>
  </si>
  <si>
    <t>金昌市</t>
  </si>
  <si>
    <t>武威市</t>
  </si>
  <si>
    <t>青海</t>
  </si>
  <si>
    <t>西宁市</t>
  </si>
  <si>
    <t>海西蒙古族藏族自治州</t>
  </si>
  <si>
    <t>宁夏</t>
  </si>
  <si>
    <t>吴忠市</t>
  </si>
  <si>
    <t>银川市</t>
  </si>
  <si>
    <t>中卫市</t>
  </si>
  <si>
    <t>固原市</t>
  </si>
  <si>
    <t>新疆</t>
  </si>
  <si>
    <t>乌鲁木齐市</t>
  </si>
  <si>
    <t>昌吉回族自治州</t>
  </si>
  <si>
    <t>兵团</t>
  </si>
  <si>
    <t>新疆生产建设兵团（第七师、第八师、第十三师）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</si>
</sst>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8"/>
      <color rgb="FF000000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8"/>
      <color rgb="FF000000"/>
      <name val="宋体"/>
      <charset val="134"/>
    </font>
    <font>
      <sz val="18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25" borderId="14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1" applyFill="1">
      <alignment vertical="center"/>
    </xf>
    <xf numFmtId="0" fontId="1" fillId="0" borderId="0" xfId="1" applyFont="1" applyFill="1">
      <alignment vertical="center"/>
    </xf>
    <xf numFmtId="0" fontId="2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Fill="1">
      <alignment vertical="center"/>
    </xf>
    <xf numFmtId="0" fontId="0" fillId="0" borderId="0" xfId="1">
      <alignment vertical="center"/>
    </xf>
    <xf numFmtId="0" fontId="4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0"/>
  <sheetViews>
    <sheetView tabSelected="1" zoomScale="80" zoomScaleNormal="80" topLeftCell="A36" workbookViewId="0">
      <selection activeCell="F51" sqref="F51"/>
    </sheetView>
  </sheetViews>
  <sheetFormatPr defaultColWidth="9" defaultRowHeight="20.25"/>
  <cols>
    <col min="1" max="1" width="11.5583333333333" style="4" customWidth="1"/>
    <col min="2" max="2" width="30.6166666666667" style="5" customWidth="1"/>
    <col min="3" max="3" width="42.025" style="5" customWidth="1"/>
    <col min="4" max="4" width="27.175" style="4" customWidth="1"/>
    <col min="5" max="20" width="30.125" style="6" customWidth="1"/>
    <col min="21" max="16384" width="9" style="6"/>
  </cols>
  <sheetData>
    <row r="1" s="1" customFormat="1" ht="26.25" customHeight="1" spans="1:4">
      <c r="A1" s="7" t="s">
        <v>0</v>
      </c>
      <c r="B1" s="5"/>
      <c r="C1" s="5"/>
      <c r="D1" s="8"/>
    </row>
    <row r="2" s="1" customFormat="1" ht="42.75" customHeight="1" spans="1:4">
      <c r="A2" s="9" t="s">
        <v>1</v>
      </c>
      <c r="B2" s="9"/>
      <c r="C2" s="9"/>
      <c r="D2" s="9"/>
    </row>
    <row r="3" s="2" customFormat="1" ht="21.6" customHeight="1" spans="1:4">
      <c r="A3" s="10"/>
      <c r="D3" s="10" t="s">
        <v>2</v>
      </c>
    </row>
    <row r="4" s="2" customFormat="1" ht="48" customHeight="1" spans="1:4">
      <c r="A4" s="11" t="s">
        <v>3</v>
      </c>
      <c r="B4" s="11" t="s">
        <v>4</v>
      </c>
      <c r="C4" s="11" t="s">
        <v>5</v>
      </c>
      <c r="D4" s="11" t="s">
        <v>6</v>
      </c>
    </row>
    <row r="5" s="3" customFormat="1" ht="45" customHeight="1" spans="1:4">
      <c r="A5" s="12" t="s">
        <v>7</v>
      </c>
      <c r="B5" s="12"/>
      <c r="C5" s="13"/>
      <c r="D5" s="14">
        <f>SUM(D6:D49)</f>
        <v>1344000</v>
      </c>
    </row>
    <row r="6" s="2" customFormat="1" ht="32.25" customHeight="1" spans="1:4">
      <c r="A6" s="15">
        <v>1</v>
      </c>
      <c r="B6" s="16" t="s">
        <v>8</v>
      </c>
      <c r="C6" s="16" t="s">
        <v>9</v>
      </c>
      <c r="D6" s="17">
        <v>24000</v>
      </c>
    </row>
    <row r="7" s="2" customFormat="1" ht="32.25" customHeight="1" spans="1:4">
      <c r="A7" s="15">
        <v>2</v>
      </c>
      <c r="B7" s="18" t="s">
        <v>10</v>
      </c>
      <c r="C7" s="19" t="s">
        <v>11</v>
      </c>
      <c r="D7" s="17">
        <v>24000</v>
      </c>
    </row>
    <row r="8" s="2" customFormat="1" ht="32.25" customHeight="1" spans="1:23">
      <c r="A8" s="15">
        <v>3</v>
      </c>
      <c r="B8" s="20"/>
      <c r="C8" s="19" t="s">
        <v>12</v>
      </c>
      <c r="D8" s="17">
        <v>24000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="2" customFormat="1" ht="32.25" customHeight="1" spans="1:5">
      <c r="A9" s="15">
        <v>4</v>
      </c>
      <c r="B9" s="18" t="s">
        <v>13</v>
      </c>
      <c r="C9" s="19" t="s">
        <v>14</v>
      </c>
      <c r="D9" s="17">
        <v>24000</v>
      </c>
      <c r="E9" s="3"/>
    </row>
    <row r="10" s="2" customFormat="1" ht="32.25" customHeight="1" spans="1:5">
      <c r="A10" s="15">
        <v>5</v>
      </c>
      <c r="B10" s="21"/>
      <c r="C10" s="19" t="s">
        <v>15</v>
      </c>
      <c r="D10" s="17">
        <v>24000</v>
      </c>
      <c r="E10" s="3"/>
    </row>
    <row r="11" s="2" customFormat="1" ht="32.25" customHeight="1" spans="1:5">
      <c r="A11" s="15">
        <v>6</v>
      </c>
      <c r="B11" s="20"/>
      <c r="C11" s="19" t="s">
        <v>16</v>
      </c>
      <c r="D11" s="17">
        <v>24000</v>
      </c>
      <c r="E11" s="30"/>
    </row>
    <row r="12" s="1" customFormat="1" ht="32.25" customHeight="1" spans="1:23">
      <c r="A12" s="15">
        <v>7</v>
      </c>
      <c r="B12" s="18" t="s">
        <v>17</v>
      </c>
      <c r="C12" s="19" t="s">
        <v>18</v>
      </c>
      <c r="D12" s="17">
        <v>24000</v>
      </c>
      <c r="E12" s="3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="1" customFormat="1" ht="32.25" customHeight="1" spans="1:23">
      <c r="A13" s="15">
        <v>8</v>
      </c>
      <c r="B13" s="21"/>
      <c r="C13" s="22" t="s">
        <v>19</v>
      </c>
      <c r="D13" s="17">
        <v>56000</v>
      </c>
      <c r="E13" s="3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="1" customFormat="1" ht="32.25" customHeight="1" spans="1:23">
      <c r="A14" s="15">
        <v>9</v>
      </c>
      <c r="B14" s="21"/>
      <c r="C14" s="22" t="s">
        <v>20</v>
      </c>
      <c r="D14" s="17">
        <v>24000</v>
      </c>
      <c r="E14" s="3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ht="32.25" customHeight="1" spans="1:23">
      <c r="A15" s="15">
        <v>10</v>
      </c>
      <c r="B15" s="20"/>
      <c r="C15" s="22" t="s">
        <v>21</v>
      </c>
      <c r="D15" s="17">
        <v>24000</v>
      </c>
      <c r="E15" s="3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32.25" customHeight="1" spans="1:5">
      <c r="A16" s="15">
        <v>11</v>
      </c>
      <c r="B16" s="18" t="s">
        <v>22</v>
      </c>
      <c r="C16" s="19" t="s">
        <v>23</v>
      </c>
      <c r="D16" s="17">
        <v>24000</v>
      </c>
      <c r="E16" s="30"/>
    </row>
    <row r="17" ht="32.25" customHeight="1" spans="1:5">
      <c r="A17" s="15">
        <v>12</v>
      </c>
      <c r="B17" s="21"/>
      <c r="C17" s="22" t="s">
        <v>24</v>
      </c>
      <c r="D17" s="17">
        <v>56000</v>
      </c>
      <c r="E17" s="30"/>
    </row>
    <row r="18" ht="32.25" customHeight="1" spans="1:5">
      <c r="A18" s="15">
        <v>13</v>
      </c>
      <c r="B18" s="21"/>
      <c r="C18" s="22" t="s">
        <v>25</v>
      </c>
      <c r="D18" s="17">
        <v>24000</v>
      </c>
      <c r="E18" s="30"/>
    </row>
    <row r="19" ht="32.25" customHeight="1" spans="1:5">
      <c r="A19" s="15">
        <v>14</v>
      </c>
      <c r="B19" s="20"/>
      <c r="C19" s="22" t="s">
        <v>26</v>
      </c>
      <c r="D19" s="17">
        <v>24000</v>
      </c>
      <c r="E19" s="30"/>
    </row>
    <row r="20" ht="32.25" customHeight="1" spans="1:5">
      <c r="A20" s="15">
        <v>15</v>
      </c>
      <c r="B20" s="18" t="s">
        <v>27</v>
      </c>
      <c r="C20" s="19" t="s">
        <v>28</v>
      </c>
      <c r="D20" s="17">
        <v>24000</v>
      </c>
      <c r="E20" s="30"/>
    </row>
    <row r="21" ht="32.25" customHeight="1" spans="1:5">
      <c r="A21" s="15">
        <v>16</v>
      </c>
      <c r="B21" s="21"/>
      <c r="C21" s="19" t="s">
        <v>29</v>
      </c>
      <c r="D21" s="17">
        <v>56000</v>
      </c>
      <c r="E21" s="30"/>
    </row>
    <row r="22" ht="32.25" customHeight="1" spans="1:5">
      <c r="A22" s="15">
        <v>17</v>
      </c>
      <c r="B22" s="21"/>
      <c r="C22" s="19" t="s">
        <v>30</v>
      </c>
      <c r="D22" s="17">
        <v>24000</v>
      </c>
      <c r="E22" s="30"/>
    </row>
    <row r="23" ht="32.25" customHeight="1" spans="1:5">
      <c r="A23" s="15">
        <v>18</v>
      </c>
      <c r="B23" s="20"/>
      <c r="C23" s="19" t="s">
        <v>31</v>
      </c>
      <c r="D23" s="17">
        <v>24000</v>
      </c>
      <c r="E23" s="30"/>
    </row>
    <row r="24" ht="32.25" customHeight="1" spans="1:5">
      <c r="A24" s="15">
        <v>19</v>
      </c>
      <c r="B24" s="21" t="s">
        <v>32</v>
      </c>
      <c r="C24" s="23" t="s">
        <v>33</v>
      </c>
      <c r="D24" s="17">
        <v>24000</v>
      </c>
      <c r="E24" s="30"/>
    </row>
    <row r="25" ht="32.25" customHeight="1" spans="1:5">
      <c r="A25" s="15">
        <v>20</v>
      </c>
      <c r="B25" s="20"/>
      <c r="C25" s="23" t="s">
        <v>34</v>
      </c>
      <c r="D25" s="17">
        <v>56000</v>
      </c>
      <c r="E25" s="30"/>
    </row>
    <row r="26" ht="32.25" customHeight="1" spans="1:5">
      <c r="A26" s="15">
        <v>21</v>
      </c>
      <c r="B26" s="24" t="s">
        <v>35</v>
      </c>
      <c r="C26" s="19" t="s">
        <v>36</v>
      </c>
      <c r="D26" s="17">
        <v>24000</v>
      </c>
      <c r="E26" s="30"/>
    </row>
    <row r="27" ht="32.25" customHeight="1" spans="1:5">
      <c r="A27" s="15">
        <v>22</v>
      </c>
      <c r="B27" s="24"/>
      <c r="C27" s="19" t="s">
        <v>37</v>
      </c>
      <c r="D27" s="17">
        <v>24000</v>
      </c>
      <c r="E27" s="30"/>
    </row>
    <row r="28" ht="32.25" customHeight="1" spans="1:5">
      <c r="A28" s="15">
        <v>23</v>
      </c>
      <c r="B28" s="24"/>
      <c r="C28" s="19" t="s">
        <v>38</v>
      </c>
      <c r="D28" s="17">
        <v>24000</v>
      </c>
      <c r="E28" s="30"/>
    </row>
    <row r="29" ht="32.25" customHeight="1" spans="1:5">
      <c r="A29" s="15">
        <v>24</v>
      </c>
      <c r="B29" s="24"/>
      <c r="C29" s="19" t="s">
        <v>39</v>
      </c>
      <c r="D29" s="17">
        <v>24000</v>
      </c>
      <c r="E29" s="30"/>
    </row>
    <row r="30" ht="32.25" customHeight="1" spans="1:5">
      <c r="A30" s="15">
        <v>25</v>
      </c>
      <c r="B30" s="24"/>
      <c r="C30" s="19" t="s">
        <v>40</v>
      </c>
      <c r="D30" s="17">
        <v>24000</v>
      </c>
      <c r="E30" s="30"/>
    </row>
    <row r="31" ht="32.25" customHeight="1" spans="1:5">
      <c r="A31" s="15">
        <v>26</v>
      </c>
      <c r="B31" s="17" t="s">
        <v>41</v>
      </c>
      <c r="C31" s="19" t="s">
        <v>42</v>
      </c>
      <c r="D31" s="17">
        <v>56000</v>
      </c>
      <c r="E31" s="30"/>
    </row>
    <row r="32" ht="32.25" customHeight="1" spans="1:5">
      <c r="A32" s="15">
        <v>27</v>
      </c>
      <c r="B32" s="18" t="s">
        <v>43</v>
      </c>
      <c r="C32" s="19" t="s">
        <v>44</v>
      </c>
      <c r="D32" s="17">
        <v>24000</v>
      </c>
      <c r="E32" s="30"/>
    </row>
    <row r="33" ht="32.25" customHeight="1" spans="1:5">
      <c r="A33" s="15">
        <v>28</v>
      </c>
      <c r="B33" s="21"/>
      <c r="C33" s="19" t="s">
        <v>45</v>
      </c>
      <c r="D33" s="17">
        <v>24000</v>
      </c>
      <c r="E33" s="30"/>
    </row>
    <row r="34" ht="32.25" customHeight="1" spans="1:5">
      <c r="A34" s="15">
        <v>29</v>
      </c>
      <c r="B34" s="21"/>
      <c r="C34" s="19" t="s">
        <v>46</v>
      </c>
      <c r="D34" s="17">
        <v>24000</v>
      </c>
      <c r="E34" s="30"/>
    </row>
    <row r="35" ht="32.25" customHeight="1" spans="1:5">
      <c r="A35" s="15">
        <v>30</v>
      </c>
      <c r="B35" s="17" t="s">
        <v>47</v>
      </c>
      <c r="C35" s="25" t="s">
        <v>48</v>
      </c>
      <c r="D35" s="17">
        <v>24000</v>
      </c>
      <c r="E35" s="30"/>
    </row>
    <row r="36" ht="32.25" customHeight="1" spans="1:5">
      <c r="A36" s="15">
        <v>31</v>
      </c>
      <c r="B36" s="17"/>
      <c r="C36" s="26" t="s">
        <v>49</v>
      </c>
      <c r="D36" s="27">
        <v>24000</v>
      </c>
      <c r="E36" s="30"/>
    </row>
    <row r="37" ht="32.25" customHeight="1" spans="1:5">
      <c r="A37" s="15">
        <v>32</v>
      </c>
      <c r="B37" s="28" t="s">
        <v>50</v>
      </c>
      <c r="C37" s="25" t="s">
        <v>51</v>
      </c>
      <c r="D37" s="17">
        <v>56000</v>
      </c>
      <c r="E37" s="30"/>
    </row>
    <row r="38" ht="32.25" customHeight="1" spans="1:5">
      <c r="A38" s="15">
        <v>33</v>
      </c>
      <c r="B38" s="28"/>
      <c r="C38" s="25" t="s">
        <v>52</v>
      </c>
      <c r="D38" s="17">
        <v>24000</v>
      </c>
      <c r="E38" s="30"/>
    </row>
    <row r="39" ht="32.25" customHeight="1" spans="1:5">
      <c r="A39" s="15">
        <v>34</v>
      </c>
      <c r="B39" s="28"/>
      <c r="C39" s="25" t="s">
        <v>53</v>
      </c>
      <c r="D39" s="17">
        <v>24000</v>
      </c>
      <c r="E39" s="30"/>
    </row>
    <row r="40" ht="32.25" customHeight="1" spans="1:5">
      <c r="A40" s="15">
        <v>35</v>
      </c>
      <c r="B40" s="28"/>
      <c r="C40" s="25" t="s">
        <v>54</v>
      </c>
      <c r="D40" s="17">
        <v>24000</v>
      </c>
      <c r="E40" s="30"/>
    </row>
    <row r="41" ht="32.25" customHeight="1" spans="1:5">
      <c r="A41" s="15">
        <v>36</v>
      </c>
      <c r="B41" s="28" t="s">
        <v>55</v>
      </c>
      <c r="C41" s="25" t="s">
        <v>56</v>
      </c>
      <c r="D41" s="27">
        <v>56000</v>
      </c>
      <c r="E41" s="30"/>
    </row>
    <row r="42" ht="32.25" customHeight="1" spans="1:5">
      <c r="A42" s="15">
        <v>37</v>
      </c>
      <c r="B42" s="28"/>
      <c r="C42" s="25" t="s">
        <v>57</v>
      </c>
      <c r="D42" s="27">
        <v>24000</v>
      </c>
      <c r="E42" s="30"/>
    </row>
    <row r="43" ht="32.25" customHeight="1" spans="1:4">
      <c r="A43" s="15">
        <v>38</v>
      </c>
      <c r="B43" s="28" t="s">
        <v>58</v>
      </c>
      <c r="C43" s="25" t="s">
        <v>59</v>
      </c>
      <c r="D43" s="17">
        <v>24000</v>
      </c>
    </row>
    <row r="44" ht="32.25" customHeight="1" spans="1:4">
      <c r="A44" s="15">
        <v>39</v>
      </c>
      <c r="B44" s="28"/>
      <c r="C44" s="25" t="s">
        <v>60</v>
      </c>
      <c r="D44" s="17">
        <v>56000</v>
      </c>
    </row>
    <row r="45" ht="32.25" customHeight="1" spans="1:4">
      <c r="A45" s="15">
        <v>40</v>
      </c>
      <c r="B45" s="28"/>
      <c r="C45" s="25" t="s">
        <v>61</v>
      </c>
      <c r="D45" s="17">
        <v>24000</v>
      </c>
    </row>
    <row r="46" ht="32.25" customHeight="1" spans="1:4">
      <c r="A46" s="15">
        <v>41</v>
      </c>
      <c r="B46" s="28"/>
      <c r="C46" s="25" t="s">
        <v>62</v>
      </c>
      <c r="D46" s="17">
        <v>24000</v>
      </c>
    </row>
    <row r="47" ht="32.25" customHeight="1" spans="1:4">
      <c r="A47" s="15">
        <v>42</v>
      </c>
      <c r="B47" s="28" t="s">
        <v>63</v>
      </c>
      <c r="C47" s="25" t="s">
        <v>64</v>
      </c>
      <c r="D47" s="27">
        <v>56000</v>
      </c>
    </row>
    <row r="48" ht="32.25" customHeight="1" spans="1:4">
      <c r="A48" s="15">
        <v>43</v>
      </c>
      <c r="B48" s="28"/>
      <c r="C48" s="25" t="s">
        <v>65</v>
      </c>
      <c r="D48" s="27">
        <v>24000</v>
      </c>
    </row>
    <row r="49" ht="63" customHeight="1" spans="1:4">
      <c r="A49" s="15">
        <v>44</v>
      </c>
      <c r="B49" s="28" t="s">
        <v>66</v>
      </c>
      <c r="C49" s="29" t="s">
        <v>67</v>
      </c>
      <c r="D49" s="27">
        <v>24000</v>
      </c>
    </row>
    <row r="50" ht="32.25" customHeight="1"/>
  </sheetData>
  <sortState ref="A8:W38">
    <sortCondition ref="A8"/>
  </sortState>
  <mergeCells count="15">
    <mergeCell ref="A2:D2"/>
    <mergeCell ref="A5:B5"/>
    <mergeCell ref="B7:B8"/>
    <mergeCell ref="B9:B11"/>
    <mergeCell ref="B12:B15"/>
    <mergeCell ref="B16:B19"/>
    <mergeCell ref="B20:B23"/>
    <mergeCell ref="B24:B25"/>
    <mergeCell ref="B26:B30"/>
    <mergeCell ref="B32:B34"/>
    <mergeCell ref="B35:B36"/>
    <mergeCell ref="B37:B40"/>
    <mergeCell ref="B41:B42"/>
    <mergeCell ref="B43:B46"/>
    <mergeCell ref="B47:B48"/>
  </mergeCells>
  <printOptions horizontalCentered="1"/>
  <pageMargins left="0.236111111111111" right="0.236111111111111" top="0.550694444444444" bottom="0.550694444444444" header="0.314583333333333" footer="0.314583333333333"/>
  <pageSetup paperSize="9" scale="61" orientation="portrait"/>
  <headerFooter alignWithMargins="0"/>
  <colBreaks count="1" manualBreakCount="1">
    <brk id="4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lihl</cp:lastModifiedBy>
  <dcterms:created xsi:type="dcterms:W3CDTF">2006-09-17T11:21:00Z</dcterms:created>
  <cp:lastPrinted>2020-11-20T11:12:00Z</cp:lastPrinted>
  <dcterms:modified xsi:type="dcterms:W3CDTF">2022-11-08T08:34:02Z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2052-11.8.2.10977</vt:lpwstr>
  </property>
</Properties>
</file>